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 Diergzondheid\AVP\Actie Parkeerplaatsen\"/>
    </mc:Choice>
  </mc:AlternateContent>
  <bookViews>
    <workbookView xWindow="0" yWindow="0" windowWidth="22575" windowHeight="9840"/>
  </bookViews>
  <sheets>
    <sheet name="Blad1" sheetId="1" r:id="rId1"/>
  </sheets>
  <definedNames>
    <definedName name="_xlnm.Print_Area" localSheetId="0">Blad1!$A$1:$I$20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  <c r="M7" i="1"/>
  <c r="N7" i="1"/>
  <c r="O7" i="1"/>
  <c r="P7" i="1"/>
  <c r="L8" i="1"/>
  <c r="M8" i="1"/>
  <c r="N8" i="1"/>
  <c r="O8" i="1"/>
  <c r="P8" i="1"/>
  <c r="L9" i="1"/>
  <c r="M9" i="1"/>
  <c r="N9" i="1"/>
  <c r="O9" i="1"/>
  <c r="P9" i="1"/>
  <c r="L10" i="1"/>
  <c r="M10" i="1"/>
  <c r="N10" i="1"/>
  <c r="O10" i="1"/>
  <c r="P10" i="1"/>
  <c r="Q10" i="1" s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L14" i="1"/>
  <c r="M14" i="1"/>
  <c r="N14" i="1"/>
  <c r="O14" i="1"/>
  <c r="P14" i="1"/>
  <c r="Q14" i="1" s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O6" i="1"/>
  <c r="N6" i="1"/>
  <c r="M6" i="1"/>
  <c r="L6" i="1"/>
  <c r="P6" i="1"/>
  <c r="K21" i="1"/>
  <c r="Q7" i="1" l="1"/>
  <c r="Q15" i="1"/>
  <c r="Q19" i="1"/>
  <c r="Q20" i="1"/>
  <c r="Q18" i="1"/>
  <c r="Q17" i="1"/>
  <c r="Q13" i="1"/>
  <c r="Q12" i="1"/>
  <c r="Q11" i="1"/>
  <c r="Q9" i="1"/>
  <c r="Q8" i="1"/>
  <c r="Q6" i="1"/>
  <c r="Q16" i="1"/>
  <c r="Q21" i="1" l="1"/>
  <c r="B3" i="1" s="1"/>
</calcChain>
</file>

<file path=xl/sharedStrings.xml><?xml version="1.0" encoding="utf-8"?>
<sst xmlns="http://schemas.openxmlformats.org/spreadsheetml/2006/main" count="63" uniqueCount="51">
  <si>
    <t>Onderdeel</t>
  </si>
  <si>
    <t>Voldoet aan</t>
  </si>
  <si>
    <t>Toevoegingen</t>
  </si>
  <si>
    <t>Vuilnisbakken</t>
  </si>
  <si>
    <t>Genoeg aanwezig</t>
  </si>
  <si>
    <t>Geen volle vuilnisbakken</t>
  </si>
  <si>
    <t>Vuilnisbakken zijn afsluitbaar</t>
  </si>
  <si>
    <t>Zwerfvuil</t>
  </si>
  <si>
    <t>Borden</t>
  </si>
  <si>
    <t>Duidelijk aanwezig</t>
  </si>
  <si>
    <t>Leesbaar</t>
  </si>
  <si>
    <t>Afscheiding</t>
  </si>
  <si>
    <t>Aanwezig</t>
  </si>
  <si>
    <t>Intact</t>
  </si>
  <si>
    <t>Nergens gaten/kapot</t>
  </si>
  <si>
    <t>Gaas vast in de grond</t>
  </si>
  <si>
    <t>Over de gehele lengte vast in de grond</t>
  </si>
  <si>
    <t>Niet mogelijk om erover heen te stappen</t>
  </si>
  <si>
    <t>Overal hoger dan 1 m</t>
  </si>
  <si>
    <t>Over de gehele lengte</t>
  </si>
  <si>
    <t>--</t>
  </si>
  <si>
    <t>-</t>
  </si>
  <si>
    <t>-/+</t>
  </si>
  <si>
    <t>+</t>
  </si>
  <si>
    <t>++</t>
  </si>
  <si>
    <t>Score</t>
  </si>
  <si>
    <t>Niet kapot te krijgen</t>
  </si>
  <si>
    <t>Bakken dienen gemaakt te zijn van beton of ijzer</t>
  </si>
  <si>
    <t>100%     = ++
&lt;100%   = --</t>
  </si>
  <si>
    <t>Bakken zijn gefixeerd</t>
  </si>
  <si>
    <t>Alle bakken moeten op een dusdanige manier gemaakt/gefixeerd zijn dat ze niet om te kiepen zijn</t>
  </si>
  <si>
    <t>De vuilnisbakken moeten afsluitbaar zijn, zodat ook vogels niet in de bakken kunnen</t>
  </si>
  <si>
    <t>Vuilnisbakken zijn dicht</t>
  </si>
  <si>
    <t>Alle vuilnisbakken zijn afgesloten</t>
  </si>
  <si>
    <t>Etenswaar moet afwezig zijn als zwerfvuil</t>
  </si>
  <si>
    <t>Verpakkings materiaal moet afwezig zijn als zwerfvuil</t>
  </si>
  <si>
    <t xml:space="preserve">Overig zwerfvuil moet afwezig zijn als zwerfvuil </t>
  </si>
  <si>
    <t>Terrein is vrij van los etenswaar</t>
  </si>
  <si>
    <t>Ja            = ++ 
Nee       = --</t>
  </si>
  <si>
    <t>Terrein is vrij van etenswaar verpakking, plastic zakken etc.</t>
  </si>
  <si>
    <t>Terrein is vrij van sigaretten, snoep papiertjes, etc.</t>
  </si>
  <si>
    <t>De frequentie van het legen van de vuilnisbakken moet voorkomen dat de vuilnisbakken vol raken/zijn</t>
  </si>
  <si>
    <t>Binnen 25 m van elke parkeerplaats is een vuilnisbak aanwezig</t>
  </si>
  <si>
    <t>0%  vol       = ++
0-25% vol  = +
25-50%       = -/+
50-75%       = -
75%+           = --</t>
  </si>
  <si>
    <t>Overal          = ++
Overal niet = --</t>
  </si>
  <si>
    <t>Max punten</t>
  </si>
  <si>
    <t>Totaal score</t>
  </si>
  <si>
    <t>Eind score</t>
  </si>
  <si>
    <t>Parkeerplaats</t>
  </si>
  <si>
    <t>Datum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</si>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</sst>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7" xfId="0" quotePrefix="1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1" xfId="0" applyFill="1" applyBorder="1"/>
    <xf numFmtId="0" fontId="1" fillId="6" borderId="9" xfId="0" applyFont="1" applyFill="1" applyBorder="1"/>
    <xf numFmtId="0" fontId="0" fillId="0" borderId="8" xfId="0" applyBorder="1"/>
    <xf numFmtId="0" fontId="0" fillId="0" borderId="0" xfId="0" applyProtection="1"/>
    <xf numFmtId="9" fontId="0" fillId="0" borderId="0" xfId="1" applyFont="1" applyProtection="1"/>
    <xf numFmtId="0" fontId="0" fillId="7" borderId="9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9" fontId="4" fillId="0" borderId="0" xfId="0" applyNumberFormat="1" applyFont="1" applyFill="1" applyProtection="1"/>
    <xf numFmtId="0" fontId="4" fillId="0" borderId="0" xfId="0" applyFont="1" applyFill="1" applyProtection="1"/>
    <xf numFmtId="0" fontId="0" fillId="0" borderId="0" xfId="0" applyBorder="1"/>
    <xf numFmtId="0" fontId="1" fillId="6" borderId="10" xfId="0" applyFont="1" applyFill="1" applyBorder="1"/>
    <xf numFmtId="0" fontId="0" fillId="7" borderId="10" xfId="0" applyFill="1" applyBorder="1" applyProtection="1">
      <protection locked="0"/>
    </xf>
    <xf numFmtId="0" fontId="1" fillId="8" borderId="1" xfId="0" applyFont="1" applyFill="1" applyBorder="1" applyProtection="1"/>
    <xf numFmtId="9" fontId="0" fillId="3" borderId="1" xfId="1" applyFont="1" applyFill="1" applyBorder="1" applyProtection="1"/>
    <xf numFmtId="0" fontId="0" fillId="3" borderId="6" xfId="0" applyFill="1" applyBorder="1" applyAlignment="1">
      <alignment horizontal="justify" vertical="center" wrapText="1"/>
    </xf>
    <xf numFmtId="0" fontId="0" fillId="3" borderId="3" xfId="0" applyFill="1" applyBorder="1" applyAlignment="1">
      <alignment horizontal="justify" vertical="center" wrapText="1"/>
    </xf>
    <xf numFmtId="0" fontId="0" fillId="4" borderId="6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0" fillId="4" borderId="3" xfId="0" applyFill="1" applyBorder="1" applyAlignment="1">
      <alignment horizontal="justify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4" sqref="K14"/>
    </sheetView>
  </sheetViews>
  <sheetFormatPr defaultRowHeight="15" x14ac:dyDescent="0.25"/>
  <cols>
    <col min="1" max="1" width="13.7109375" customWidth="1"/>
    <col min="2" max="2" width="29.5703125" customWidth="1"/>
    <col min="3" max="3" width="47.5703125" customWidth="1"/>
    <col min="4" max="4" width="14.85546875" customWidth="1"/>
    <col min="5" max="5" width="6.85546875" customWidth="1"/>
    <col min="6" max="9" width="5.140625" customWidth="1"/>
    <col min="13" max="13" width="10.5703125" bestFit="1" customWidth="1"/>
    <col min="16" max="17" width="11.5703125" bestFit="1" customWidth="1"/>
  </cols>
  <sheetData>
    <row r="1" spans="1:17" x14ac:dyDescent="0.25">
      <c r="A1" s="10" t="s">
        <v>48</v>
      </c>
      <c r="B1" s="14"/>
    </row>
    <row r="2" spans="1:17" ht="15.75" thickBot="1" x14ac:dyDescent="0.3">
      <c r="A2" s="21" t="s">
        <v>49</v>
      </c>
      <c r="B2" s="22"/>
    </row>
    <row r="3" spans="1:17" ht="15.75" thickBot="1" x14ac:dyDescent="0.3">
      <c r="A3" s="23" t="s">
        <v>47</v>
      </c>
      <c r="B3" s="24">
        <f>Q21/K21</f>
        <v>0</v>
      </c>
      <c r="E3" s="20"/>
      <c r="F3" s="20"/>
      <c r="G3" s="20"/>
      <c r="H3" s="20"/>
      <c r="I3" s="20"/>
      <c r="J3" s="20"/>
    </row>
    <row r="4" spans="1:17" ht="15.75" thickBot="1" x14ac:dyDescent="0.3">
      <c r="A4" s="12"/>
      <c r="B4" s="13"/>
      <c r="E4" s="11"/>
      <c r="F4" s="11"/>
      <c r="G4" s="11"/>
      <c r="H4" s="11"/>
      <c r="I4" s="11"/>
    </row>
    <row r="5" spans="1:17" ht="30.75" thickBot="1" x14ac:dyDescent="0.3">
      <c r="A5" s="1" t="s">
        <v>0</v>
      </c>
      <c r="B5" s="2" t="s">
        <v>1</v>
      </c>
      <c r="C5" s="2" t="s">
        <v>2</v>
      </c>
      <c r="D5" s="2" t="s">
        <v>25</v>
      </c>
      <c r="E5" s="3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K5" s="17" t="s">
        <v>45</v>
      </c>
      <c r="L5" s="18">
        <v>0</v>
      </c>
      <c r="M5" s="18">
        <v>0.25</v>
      </c>
      <c r="N5" s="18">
        <v>0.5</v>
      </c>
      <c r="O5" s="18">
        <v>0.75</v>
      </c>
      <c r="P5" s="18">
        <v>1</v>
      </c>
      <c r="Q5" s="19" t="s">
        <v>46</v>
      </c>
    </row>
    <row r="6" spans="1:17" ht="30.75" thickBot="1" x14ac:dyDescent="0.3">
      <c r="A6" s="33" t="s">
        <v>3</v>
      </c>
      <c r="B6" s="5" t="s">
        <v>4</v>
      </c>
      <c r="C6" s="5" t="s">
        <v>42</v>
      </c>
      <c r="D6" s="6" t="s">
        <v>44</v>
      </c>
      <c r="E6" s="15" t="s">
        <v>50</v>
      </c>
      <c r="F6" s="15"/>
      <c r="G6" s="15"/>
      <c r="H6" s="15"/>
      <c r="I6" s="15"/>
      <c r="K6" s="19">
        <v>10</v>
      </c>
      <c r="L6" s="19">
        <f>IF(E6="","",$K6*$L$5)</f>
        <v>0</v>
      </c>
      <c r="M6" s="19" t="str">
        <f>IF(F6="","",$K6*$M$5)</f>
        <v/>
      </c>
      <c r="N6" s="19" t="str">
        <f>IF(G6="","",$K6*$N$5)</f>
        <v/>
      </c>
      <c r="O6" s="19" t="str">
        <f>IF(H6="","",$K6*$O$5)</f>
        <v/>
      </c>
      <c r="P6" s="19" t="str">
        <f>IF(I6="","",$K6*$P$5)</f>
        <v/>
      </c>
      <c r="Q6" s="19">
        <f>SUM(L6:P6)</f>
        <v>0</v>
      </c>
    </row>
    <row r="7" spans="1:17" ht="75.75" thickBot="1" x14ac:dyDescent="0.3">
      <c r="A7" s="34"/>
      <c r="B7" s="5" t="s">
        <v>5</v>
      </c>
      <c r="C7" s="5" t="s">
        <v>41</v>
      </c>
      <c r="D7" s="6" t="s">
        <v>43</v>
      </c>
      <c r="E7" s="15"/>
      <c r="F7" s="15"/>
      <c r="G7" s="15"/>
      <c r="H7" s="15"/>
      <c r="I7" s="15"/>
      <c r="K7" s="19">
        <v>10</v>
      </c>
      <c r="L7" s="19" t="str">
        <f t="shared" ref="L7:L20" si="0">IF(E7="","",$K7*$L$5)</f>
        <v/>
      </c>
      <c r="M7" s="19" t="str">
        <f t="shared" ref="M7:M20" si="1">IF(F7="","",$K7*$M$5)</f>
        <v/>
      </c>
      <c r="N7" s="19" t="str">
        <f t="shared" ref="N7:N20" si="2">IF(G7="","",$K7*$N$5)</f>
        <v/>
      </c>
      <c r="O7" s="19" t="str">
        <f t="shared" ref="O7:O20" si="3">IF(H7="","",$K7*$O$5)</f>
        <v/>
      </c>
      <c r="P7" s="19" t="str">
        <f t="shared" ref="P7:P20" si="4">IF(I7="","",$K7*$P$5)</f>
        <v/>
      </c>
      <c r="Q7" s="19">
        <f t="shared" ref="Q7:Q20" si="5">SUM(L7:P7)</f>
        <v>0</v>
      </c>
    </row>
    <row r="8" spans="1:17" ht="30.75" thickBot="1" x14ac:dyDescent="0.3">
      <c r="A8" s="34"/>
      <c r="B8" s="5" t="s">
        <v>26</v>
      </c>
      <c r="C8" s="5" t="s">
        <v>27</v>
      </c>
      <c r="D8" s="6" t="s">
        <v>28</v>
      </c>
      <c r="E8" s="15"/>
      <c r="F8" s="9"/>
      <c r="G8" s="9"/>
      <c r="H8" s="9"/>
      <c r="I8" s="15"/>
      <c r="K8" s="19">
        <v>10</v>
      </c>
      <c r="L8" s="19" t="str">
        <f t="shared" si="0"/>
        <v/>
      </c>
      <c r="M8" s="19" t="str">
        <f t="shared" si="1"/>
        <v/>
      </c>
      <c r="N8" s="19" t="str">
        <f t="shared" si="2"/>
        <v/>
      </c>
      <c r="O8" s="19" t="str">
        <f t="shared" si="3"/>
        <v/>
      </c>
      <c r="P8" s="19" t="str">
        <f t="shared" si="4"/>
        <v/>
      </c>
      <c r="Q8" s="19">
        <f t="shared" si="5"/>
        <v>0</v>
      </c>
    </row>
    <row r="9" spans="1:17" ht="34.5" customHeight="1" thickBot="1" x14ac:dyDescent="0.3">
      <c r="A9" s="34"/>
      <c r="B9" s="5" t="s">
        <v>29</v>
      </c>
      <c r="C9" s="5" t="s">
        <v>30</v>
      </c>
      <c r="D9" s="6" t="s">
        <v>28</v>
      </c>
      <c r="E9" s="15"/>
      <c r="F9" s="9"/>
      <c r="G9" s="9"/>
      <c r="H9" s="9"/>
      <c r="I9" s="15"/>
      <c r="K9" s="19">
        <v>10</v>
      </c>
      <c r="L9" s="19" t="str">
        <f t="shared" si="0"/>
        <v/>
      </c>
      <c r="M9" s="19" t="str">
        <f t="shared" si="1"/>
        <v/>
      </c>
      <c r="N9" s="19" t="str">
        <f t="shared" si="2"/>
        <v/>
      </c>
      <c r="O9" s="19" t="str">
        <f t="shared" si="3"/>
        <v/>
      </c>
      <c r="P9" s="19" t="str">
        <f t="shared" si="4"/>
        <v/>
      </c>
      <c r="Q9" s="19">
        <f t="shared" si="5"/>
        <v>0</v>
      </c>
    </row>
    <row r="10" spans="1:17" ht="34.5" customHeight="1" thickBot="1" x14ac:dyDescent="0.3">
      <c r="A10" s="34"/>
      <c r="B10" s="5" t="s">
        <v>6</v>
      </c>
      <c r="C10" s="5" t="s">
        <v>31</v>
      </c>
      <c r="D10" s="6" t="s">
        <v>28</v>
      </c>
      <c r="E10" s="15"/>
      <c r="F10" s="9"/>
      <c r="G10" s="9"/>
      <c r="H10" s="9"/>
      <c r="I10" s="15"/>
      <c r="K10" s="19">
        <v>10</v>
      </c>
      <c r="L10" s="19" t="str">
        <f t="shared" si="0"/>
        <v/>
      </c>
      <c r="M10" s="19" t="str">
        <f t="shared" si="1"/>
        <v/>
      </c>
      <c r="N10" s="19" t="str">
        <f t="shared" si="2"/>
        <v/>
      </c>
      <c r="O10" s="19" t="str">
        <f t="shared" si="3"/>
        <v/>
      </c>
      <c r="P10" s="19" t="str">
        <f t="shared" si="4"/>
        <v/>
      </c>
      <c r="Q10" s="19">
        <f t="shared" si="5"/>
        <v>0</v>
      </c>
    </row>
    <row r="11" spans="1:17" ht="30.75" thickBot="1" x14ac:dyDescent="0.3">
      <c r="A11" s="35"/>
      <c r="B11" s="5" t="s">
        <v>32</v>
      </c>
      <c r="C11" s="5" t="s">
        <v>33</v>
      </c>
      <c r="D11" s="6" t="s">
        <v>28</v>
      </c>
      <c r="E11" s="15"/>
      <c r="F11" s="9"/>
      <c r="G11" s="9"/>
      <c r="H11" s="9"/>
      <c r="I11" s="15"/>
      <c r="K11" s="19">
        <v>10</v>
      </c>
      <c r="L11" s="19" t="str">
        <f t="shared" si="0"/>
        <v/>
      </c>
      <c r="M11" s="19" t="str">
        <f t="shared" si="1"/>
        <v/>
      </c>
      <c r="N11" s="19" t="str">
        <f t="shared" si="2"/>
        <v/>
      </c>
      <c r="O11" s="19" t="str">
        <f t="shared" si="3"/>
        <v/>
      </c>
      <c r="P11" s="19" t="str">
        <f t="shared" si="4"/>
        <v/>
      </c>
      <c r="Q11" s="19">
        <f t="shared" si="5"/>
        <v>0</v>
      </c>
    </row>
    <row r="12" spans="1:17" ht="30.75" thickBot="1" x14ac:dyDescent="0.3">
      <c r="A12" s="30" t="s">
        <v>7</v>
      </c>
      <c r="B12" s="7" t="s">
        <v>34</v>
      </c>
      <c r="C12" s="7" t="s">
        <v>37</v>
      </c>
      <c r="D12" s="8" t="s">
        <v>38</v>
      </c>
      <c r="E12" s="16"/>
      <c r="F12" s="9"/>
      <c r="G12" s="9"/>
      <c r="H12" s="9"/>
      <c r="I12" s="16"/>
      <c r="K12" s="19">
        <v>20</v>
      </c>
      <c r="L12" s="19" t="str">
        <f t="shared" si="0"/>
        <v/>
      </c>
      <c r="M12" s="19" t="str">
        <f t="shared" si="1"/>
        <v/>
      </c>
      <c r="N12" s="19" t="str">
        <f t="shared" si="2"/>
        <v/>
      </c>
      <c r="O12" s="19" t="str">
        <f t="shared" si="3"/>
        <v/>
      </c>
      <c r="P12" s="19" t="str">
        <f t="shared" si="4"/>
        <v/>
      </c>
      <c r="Q12" s="19">
        <f t="shared" si="5"/>
        <v>0</v>
      </c>
    </row>
    <row r="13" spans="1:17" ht="30.75" thickBot="1" x14ac:dyDescent="0.3">
      <c r="A13" s="31"/>
      <c r="B13" s="7" t="s">
        <v>35</v>
      </c>
      <c r="C13" s="7" t="s">
        <v>39</v>
      </c>
      <c r="D13" s="8" t="s">
        <v>38</v>
      </c>
      <c r="E13" s="16"/>
      <c r="F13" s="9"/>
      <c r="G13" s="9"/>
      <c r="H13" s="9"/>
      <c r="I13" s="16"/>
      <c r="K13" s="19">
        <v>20</v>
      </c>
      <c r="L13" s="19" t="str">
        <f t="shared" si="0"/>
        <v/>
      </c>
      <c r="M13" s="19" t="str">
        <f t="shared" si="1"/>
        <v/>
      </c>
      <c r="N13" s="19" t="str">
        <f t="shared" si="2"/>
        <v/>
      </c>
      <c r="O13" s="19" t="str">
        <f t="shared" si="3"/>
        <v/>
      </c>
      <c r="P13" s="19" t="str">
        <f t="shared" si="4"/>
        <v/>
      </c>
      <c r="Q13" s="19">
        <f t="shared" si="5"/>
        <v>0</v>
      </c>
    </row>
    <row r="14" spans="1:17" ht="30.75" thickBot="1" x14ac:dyDescent="0.3">
      <c r="A14" s="32"/>
      <c r="B14" s="7" t="s">
        <v>36</v>
      </c>
      <c r="C14" s="7" t="s">
        <v>40</v>
      </c>
      <c r="D14" s="8" t="s">
        <v>38</v>
      </c>
      <c r="E14" s="16"/>
      <c r="F14" s="9"/>
      <c r="G14" s="9"/>
      <c r="H14" s="9"/>
      <c r="I14" s="16"/>
      <c r="K14" s="19">
        <v>10</v>
      </c>
      <c r="L14" s="19" t="str">
        <f t="shared" si="0"/>
        <v/>
      </c>
      <c r="M14" s="19" t="str">
        <f t="shared" si="1"/>
        <v/>
      </c>
      <c r="N14" s="19" t="str">
        <f t="shared" si="2"/>
        <v/>
      </c>
      <c r="O14" s="19" t="str">
        <f t="shared" si="3"/>
        <v/>
      </c>
      <c r="P14" s="19" t="str">
        <f t="shared" si="4"/>
        <v/>
      </c>
      <c r="Q14" s="19">
        <f t="shared" si="5"/>
        <v>0</v>
      </c>
    </row>
    <row r="15" spans="1:17" ht="30.75" thickBot="1" x14ac:dyDescent="0.3">
      <c r="A15" s="25" t="s">
        <v>8</v>
      </c>
      <c r="B15" s="5" t="s">
        <v>9</v>
      </c>
      <c r="C15" s="5"/>
      <c r="D15" s="6" t="s">
        <v>38</v>
      </c>
      <c r="E15" s="15"/>
      <c r="F15" s="9"/>
      <c r="G15" s="9"/>
      <c r="H15" s="9"/>
      <c r="I15" s="15"/>
      <c r="K15" s="19">
        <v>5</v>
      </c>
      <c r="L15" s="19" t="str">
        <f t="shared" si="0"/>
        <v/>
      </c>
      <c r="M15" s="19" t="str">
        <f t="shared" si="1"/>
        <v/>
      </c>
      <c r="N15" s="19" t="str">
        <f t="shared" si="2"/>
        <v/>
      </c>
      <c r="O15" s="19" t="str">
        <f t="shared" si="3"/>
        <v/>
      </c>
      <c r="P15" s="19" t="str">
        <f t="shared" si="4"/>
        <v/>
      </c>
      <c r="Q15" s="19">
        <f t="shared" si="5"/>
        <v>0</v>
      </c>
    </row>
    <row r="16" spans="1:17" ht="30.75" thickBot="1" x14ac:dyDescent="0.3">
      <c r="A16" s="26"/>
      <c r="B16" s="5" t="s">
        <v>10</v>
      </c>
      <c r="C16" s="5"/>
      <c r="D16" s="6" t="s">
        <v>38</v>
      </c>
      <c r="E16" s="15"/>
      <c r="F16" s="9"/>
      <c r="G16" s="9"/>
      <c r="H16" s="9"/>
      <c r="I16" s="15"/>
      <c r="K16" s="19">
        <v>5</v>
      </c>
      <c r="L16" s="19" t="str">
        <f t="shared" si="0"/>
        <v/>
      </c>
      <c r="M16" s="19" t="str">
        <f t="shared" si="1"/>
        <v/>
      </c>
      <c r="N16" s="19" t="str">
        <f t="shared" si="2"/>
        <v/>
      </c>
      <c r="O16" s="19" t="str">
        <f t="shared" si="3"/>
        <v/>
      </c>
      <c r="P16" s="19" t="str">
        <f t="shared" si="4"/>
        <v/>
      </c>
      <c r="Q16" s="19">
        <f t="shared" si="5"/>
        <v>0</v>
      </c>
    </row>
    <row r="17" spans="1:17" ht="30.75" thickBot="1" x14ac:dyDescent="0.3">
      <c r="A17" s="27" t="s">
        <v>11</v>
      </c>
      <c r="B17" s="7" t="s">
        <v>12</v>
      </c>
      <c r="C17" s="7" t="s">
        <v>19</v>
      </c>
      <c r="D17" s="8" t="s">
        <v>38</v>
      </c>
      <c r="E17" s="16"/>
      <c r="F17" s="9"/>
      <c r="G17" s="9"/>
      <c r="H17" s="9"/>
      <c r="I17" s="16"/>
      <c r="K17" s="19">
        <v>20</v>
      </c>
      <c r="L17" s="19" t="str">
        <f t="shared" si="0"/>
        <v/>
      </c>
      <c r="M17" s="19" t="str">
        <f t="shared" si="1"/>
        <v/>
      </c>
      <c r="N17" s="19" t="str">
        <f t="shared" si="2"/>
        <v/>
      </c>
      <c r="O17" s="19" t="str">
        <f t="shared" si="3"/>
        <v/>
      </c>
      <c r="P17" s="19" t="str">
        <f t="shared" si="4"/>
        <v/>
      </c>
      <c r="Q17" s="19">
        <f t="shared" si="5"/>
        <v>0</v>
      </c>
    </row>
    <row r="18" spans="1:17" ht="30.75" thickBot="1" x14ac:dyDescent="0.3">
      <c r="A18" s="28"/>
      <c r="B18" s="7" t="s">
        <v>13</v>
      </c>
      <c r="C18" s="7" t="s">
        <v>14</v>
      </c>
      <c r="D18" s="8" t="s">
        <v>38</v>
      </c>
      <c r="E18" s="16"/>
      <c r="F18" s="9"/>
      <c r="G18" s="9"/>
      <c r="H18" s="9"/>
      <c r="I18" s="16"/>
      <c r="K18" s="19">
        <v>10</v>
      </c>
      <c r="L18" s="19" t="str">
        <f t="shared" si="0"/>
        <v/>
      </c>
      <c r="M18" s="19" t="str">
        <f t="shared" si="1"/>
        <v/>
      </c>
      <c r="N18" s="19" t="str">
        <f t="shared" si="2"/>
        <v/>
      </c>
      <c r="O18" s="19" t="str">
        <f t="shared" si="3"/>
        <v/>
      </c>
      <c r="P18" s="19" t="str">
        <f t="shared" si="4"/>
        <v/>
      </c>
      <c r="Q18" s="19">
        <f t="shared" si="5"/>
        <v>0</v>
      </c>
    </row>
    <row r="19" spans="1:17" ht="30.75" thickBot="1" x14ac:dyDescent="0.3">
      <c r="A19" s="28"/>
      <c r="B19" s="7" t="s">
        <v>18</v>
      </c>
      <c r="C19" s="7" t="s">
        <v>17</v>
      </c>
      <c r="D19" s="8" t="s">
        <v>38</v>
      </c>
      <c r="E19" s="16"/>
      <c r="F19" s="9"/>
      <c r="G19" s="9"/>
      <c r="H19" s="9"/>
      <c r="I19" s="16"/>
      <c r="K19" s="19">
        <v>10</v>
      </c>
      <c r="L19" s="19" t="str">
        <f t="shared" si="0"/>
        <v/>
      </c>
      <c r="M19" s="19" t="str">
        <f t="shared" si="1"/>
        <v/>
      </c>
      <c r="N19" s="19" t="str">
        <f t="shared" si="2"/>
        <v/>
      </c>
      <c r="O19" s="19" t="str">
        <f t="shared" si="3"/>
        <v/>
      </c>
      <c r="P19" s="19" t="str">
        <f t="shared" si="4"/>
        <v/>
      </c>
      <c r="Q19" s="19">
        <f t="shared" si="5"/>
        <v>0</v>
      </c>
    </row>
    <row r="20" spans="1:17" ht="30.75" thickBot="1" x14ac:dyDescent="0.3">
      <c r="A20" s="29"/>
      <c r="B20" s="7" t="s">
        <v>15</v>
      </c>
      <c r="C20" s="7" t="s">
        <v>16</v>
      </c>
      <c r="D20" s="8" t="s">
        <v>38</v>
      </c>
      <c r="E20" s="16"/>
      <c r="F20" s="9"/>
      <c r="G20" s="9"/>
      <c r="H20" s="9"/>
      <c r="I20" s="16"/>
      <c r="K20" s="19">
        <v>20</v>
      </c>
      <c r="L20" s="19" t="str">
        <f t="shared" si="0"/>
        <v/>
      </c>
      <c r="M20" s="19" t="str">
        <f t="shared" si="1"/>
        <v/>
      </c>
      <c r="N20" s="19" t="str">
        <f t="shared" si="2"/>
        <v/>
      </c>
      <c r="O20" s="19" t="str">
        <f t="shared" si="3"/>
        <v/>
      </c>
      <c r="P20" s="19" t="str">
        <f t="shared" si="4"/>
        <v/>
      </c>
      <c r="Q20" s="19">
        <f t="shared" si="5"/>
        <v>0</v>
      </c>
    </row>
    <row r="21" spans="1:17" x14ac:dyDescent="0.25">
      <c r="K21" s="19">
        <f>SUM(K6:K20)</f>
        <v>180</v>
      </c>
      <c r="L21" s="19"/>
      <c r="M21" s="19"/>
      <c r="N21" s="19"/>
      <c r="O21" s="19"/>
      <c r="P21" s="19" t="s">
        <v>46</v>
      </c>
      <c r="Q21" s="19">
        <f>SUM(Q6:Q20)</f>
        <v>0</v>
      </c>
    </row>
    <row r="22" spans="1:17" x14ac:dyDescent="0.25">
      <c r="K22" s="12"/>
      <c r="L22" s="12"/>
      <c r="M22" s="12"/>
      <c r="N22" s="12"/>
      <c r="O22" s="12"/>
    </row>
  </sheetData>
  <sheetProtection algorithmName="SHA-512" hashValue="YsZP6PRDK4VpI/AUkcvTAKoPQW65KbjAriHCZHpPJ07FKL4zIoYgxQhWg3pI5jVhzfbBezVkyXbiQQ/fCl0t+A==" saltValue="8MY6MwY18ZAhD8YyQ2Y7Iw==" spinCount="100000" sheet="1" objects="1" scenarios="1"/>
  <mergeCells count="4">
    <mergeCell ref="A15:A16"/>
    <mergeCell ref="A17:A20"/>
    <mergeCell ref="A12:A14"/>
    <mergeCell ref="A6:A11"/>
  </mergeCells>
  <pageMargins left="0.70866141732283472" right="0.43307086614173229" top="0.35433070866141736" bottom="0.47244094488188981" header="0.31496062992125984" footer="0.31496062992125984"/>
  <pageSetup scale="94" orientation="landscape" verticalDpi="300" r:id="rId1"/>
  <headerFooter>
    <oddHeader>&amp;CAuditlijst parkeerplaats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de Ruiter</dc:creator>
  <cp:lastModifiedBy>Richard de Mooij</cp:lastModifiedBy>
  <cp:lastPrinted>2019-07-26T12:20:28Z</cp:lastPrinted>
  <dcterms:created xsi:type="dcterms:W3CDTF">2019-07-01T14:28:26Z</dcterms:created>
  <dcterms:modified xsi:type="dcterms:W3CDTF">2019-07-26T12:20:52Z</dcterms:modified>
</cp:coreProperties>
</file>